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5" i="1" l="1"/>
  <c r="K24" i="1"/>
  <c r="K23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D6" i="1"/>
  <c r="D15" i="1" s="1"/>
  <c r="E6" i="1"/>
  <c r="F6" i="1"/>
  <c r="F15" i="1" s="1"/>
  <c r="G6" i="1"/>
  <c r="G15" i="1" s="1"/>
  <c r="H6" i="1"/>
  <c r="H15" i="1" s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C13" i="1"/>
  <c r="C9" i="1"/>
  <c r="C6" i="1"/>
  <c r="I15" i="1" l="1"/>
  <c r="E15" i="1"/>
  <c r="C15" i="1"/>
</calcChain>
</file>

<file path=xl/sharedStrings.xml><?xml version="1.0" encoding="utf-8"?>
<sst xmlns="http://schemas.openxmlformats.org/spreadsheetml/2006/main" count="36" uniqueCount="19">
  <si>
    <t>I</t>
  </si>
  <si>
    <t>II</t>
  </si>
  <si>
    <t>IV</t>
  </si>
  <si>
    <t>a</t>
  </si>
  <si>
    <t>b</t>
  </si>
  <si>
    <t>c</t>
  </si>
  <si>
    <t>d</t>
  </si>
  <si>
    <t>tổng</t>
  </si>
  <si>
    <t>III</t>
  </si>
  <si>
    <t>chuyên cần</t>
  </si>
  <si>
    <t>ngoại khóa</t>
  </si>
  <si>
    <t>vi phạm thi</t>
  </si>
  <si>
    <t>kết quả ht + vượt khó</t>
  </si>
  <si>
    <t>pháp luật nhà nc</t>
  </si>
  <si>
    <t>qui định trường</t>
  </si>
  <si>
    <t>VH, TT, chống tê nạn , bạo lực học đường</t>
  </si>
  <si>
    <t>công ích</t>
  </si>
  <si>
    <t>chống TNXH, giúp đỡ người bị nạn</t>
  </si>
  <si>
    <t>20--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</si>
</sst>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3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3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right"/>
    </xf>
    <xf numFmtId="0" fontId="0" fillId="0" borderId="6" xfId="0" applyBorder="1"/>
    <xf numFmtId="0" fontId="0" fillId="0" borderId="5" xfId="0" applyFill="1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tabSelected="1" topLeftCell="A4" workbookViewId="0">
      <selection activeCell="K26" sqref="K26"/>
    </sheetView>
  </sheetViews>
  <sheetFormatPr defaultRowHeight="15" x14ac:dyDescent="0.25"/>
  <cols>
    <col min="1" max="1" width="7" customWidth="1"/>
    <col min="2" max="2" width="7.5703125" customWidth="1"/>
    <col min="3" max="16" width="5.85546875" customWidth="1"/>
    <col min="17" max="23" width="4.7109375" customWidth="1"/>
    <col min="24" max="24" width="6.140625" customWidth="1"/>
    <col min="25" max="25" width="6.7109375" customWidth="1"/>
    <col min="26" max="26" width="6.140625" customWidth="1"/>
    <col min="27" max="27" width="5" customWidth="1"/>
  </cols>
  <sheetData>
    <row r="1" spans="1:28" ht="18" customHeight="1" x14ac:dyDescent="0.25">
      <c r="C1" s="13">
        <v>1</v>
      </c>
      <c r="D1" s="13">
        <v>2</v>
      </c>
      <c r="E1" s="13">
        <v>3</v>
      </c>
      <c r="F1" s="13">
        <v>4</v>
      </c>
      <c r="G1" s="13">
        <v>5</v>
      </c>
      <c r="H1" s="13">
        <v>6</v>
      </c>
      <c r="I1" s="13">
        <v>7</v>
      </c>
      <c r="J1" s="13">
        <v>8</v>
      </c>
      <c r="K1" s="13">
        <v>9</v>
      </c>
      <c r="L1" s="13">
        <v>10</v>
      </c>
      <c r="M1" s="13">
        <v>11</v>
      </c>
      <c r="N1" s="13">
        <v>12</v>
      </c>
      <c r="O1" s="13">
        <v>13</v>
      </c>
      <c r="P1" s="13">
        <v>14</v>
      </c>
      <c r="Q1" s="13">
        <v>15</v>
      </c>
      <c r="R1" s="13">
        <v>16</v>
      </c>
      <c r="S1" s="13">
        <v>17</v>
      </c>
      <c r="T1" s="13">
        <v>18</v>
      </c>
      <c r="U1" s="13">
        <v>19</v>
      </c>
      <c r="V1" s="13">
        <v>20</v>
      </c>
      <c r="W1" s="13">
        <v>21</v>
      </c>
      <c r="X1" s="13">
        <v>22</v>
      </c>
      <c r="Y1" s="13">
        <v>23</v>
      </c>
      <c r="Z1" s="13">
        <v>24</v>
      </c>
      <c r="AA1" s="13">
        <v>25</v>
      </c>
    </row>
    <row r="2" spans="1:28" ht="18.75" customHeight="1" x14ac:dyDescent="0.3">
      <c r="A2" s="2"/>
      <c r="B2" s="1" t="s">
        <v>3</v>
      </c>
      <c r="C2" s="7">
        <v>5</v>
      </c>
      <c r="D2" s="7">
        <v>5</v>
      </c>
      <c r="E2" s="7">
        <v>5</v>
      </c>
      <c r="F2" s="7">
        <v>10</v>
      </c>
      <c r="G2" s="7">
        <v>5</v>
      </c>
      <c r="H2" s="7">
        <v>5</v>
      </c>
      <c r="I2" s="7">
        <v>5</v>
      </c>
      <c r="J2" s="7">
        <v>7</v>
      </c>
      <c r="K2" s="7">
        <v>8</v>
      </c>
      <c r="L2" s="7">
        <v>5</v>
      </c>
      <c r="M2" s="7">
        <v>5</v>
      </c>
      <c r="N2" s="7">
        <v>5</v>
      </c>
      <c r="O2" s="7">
        <v>7</v>
      </c>
      <c r="P2" s="7">
        <v>7</v>
      </c>
      <c r="Q2" s="7">
        <v>10</v>
      </c>
      <c r="R2" s="7">
        <v>5</v>
      </c>
      <c r="S2" s="7">
        <v>7</v>
      </c>
      <c r="T2" s="7">
        <v>7</v>
      </c>
      <c r="U2" s="7">
        <v>8</v>
      </c>
      <c r="V2" s="7">
        <v>5</v>
      </c>
      <c r="W2" s="7">
        <v>7</v>
      </c>
      <c r="X2" s="7">
        <v>7</v>
      </c>
      <c r="Y2" s="7">
        <v>7</v>
      </c>
      <c r="Z2" s="7">
        <v>5</v>
      </c>
      <c r="AA2" s="7">
        <v>10</v>
      </c>
    </row>
    <row r="3" spans="1:28" ht="18.75" customHeight="1" x14ac:dyDescent="0.3">
      <c r="A3" s="9" t="s">
        <v>0</v>
      </c>
      <c r="B3" s="1" t="s">
        <v>4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</row>
    <row r="4" spans="1:28" ht="18.75" customHeight="1" x14ac:dyDescent="0.3">
      <c r="A4" s="9"/>
      <c r="B4" s="1" t="s">
        <v>5</v>
      </c>
      <c r="C4" s="7">
        <v>5</v>
      </c>
      <c r="D4" s="7">
        <v>5</v>
      </c>
      <c r="E4" s="7">
        <v>5</v>
      </c>
      <c r="F4" s="7">
        <v>5</v>
      </c>
      <c r="G4" s="7">
        <v>5</v>
      </c>
      <c r="H4" s="7">
        <v>5</v>
      </c>
      <c r="I4" s="7">
        <v>5</v>
      </c>
      <c r="J4" s="7">
        <v>5</v>
      </c>
      <c r="K4" s="7">
        <v>5</v>
      </c>
      <c r="L4" s="7">
        <v>5</v>
      </c>
      <c r="M4" s="7">
        <v>5</v>
      </c>
      <c r="N4" s="7">
        <v>5</v>
      </c>
      <c r="O4" s="7">
        <v>5</v>
      </c>
      <c r="P4" s="7">
        <v>5</v>
      </c>
      <c r="Q4" s="7">
        <v>5</v>
      </c>
      <c r="R4" s="7">
        <v>5</v>
      </c>
      <c r="S4" s="7">
        <v>5</v>
      </c>
      <c r="T4" s="7">
        <v>5</v>
      </c>
      <c r="U4" s="7">
        <v>5</v>
      </c>
      <c r="V4" s="7">
        <v>5</v>
      </c>
      <c r="W4" s="7">
        <v>5</v>
      </c>
      <c r="X4" s="7">
        <v>5</v>
      </c>
      <c r="Y4" s="7">
        <v>5</v>
      </c>
      <c r="Z4" s="7">
        <v>5</v>
      </c>
      <c r="AA4" s="7">
        <v>5</v>
      </c>
    </row>
    <row r="5" spans="1:28" ht="18.75" customHeight="1" x14ac:dyDescent="0.3">
      <c r="A5" s="10"/>
      <c r="B5" s="1" t="s">
        <v>6</v>
      </c>
      <c r="C5" s="7">
        <v>5</v>
      </c>
      <c r="D5" s="7">
        <v>5</v>
      </c>
      <c r="E5" s="7">
        <v>5</v>
      </c>
      <c r="F5" s="7">
        <v>11</v>
      </c>
      <c r="G5" s="7">
        <v>5</v>
      </c>
      <c r="H5" s="7">
        <v>5</v>
      </c>
      <c r="I5" s="7">
        <v>5</v>
      </c>
      <c r="J5" s="7">
        <v>6</v>
      </c>
      <c r="K5" s="7">
        <v>8</v>
      </c>
      <c r="L5" s="7">
        <v>5</v>
      </c>
      <c r="M5" s="7">
        <v>5</v>
      </c>
      <c r="N5" s="7">
        <v>7</v>
      </c>
      <c r="O5" s="7">
        <v>7</v>
      </c>
      <c r="P5" s="7">
        <v>7</v>
      </c>
      <c r="Q5" s="7">
        <v>8</v>
      </c>
      <c r="R5" s="7">
        <v>6</v>
      </c>
      <c r="S5" s="7">
        <v>7</v>
      </c>
      <c r="T5" s="7">
        <v>5</v>
      </c>
      <c r="U5" s="7">
        <v>10</v>
      </c>
      <c r="V5" s="7">
        <v>6</v>
      </c>
      <c r="W5" s="7">
        <v>7</v>
      </c>
      <c r="X5" s="7">
        <v>6</v>
      </c>
      <c r="Y5" s="7">
        <v>5</v>
      </c>
      <c r="Z5" s="7">
        <v>5</v>
      </c>
      <c r="AA5" s="7">
        <v>7</v>
      </c>
    </row>
    <row r="6" spans="1:28" ht="24" customHeight="1" x14ac:dyDescent="0.3">
      <c r="A6" s="9"/>
      <c r="B6" s="1"/>
      <c r="C6" s="15">
        <f>SUM(C2:C5)</f>
        <v>15</v>
      </c>
      <c r="D6" s="15">
        <f t="shared" ref="D6:AA6" si="0">SUM(D2:D5)</f>
        <v>15</v>
      </c>
      <c r="E6" s="15">
        <f t="shared" si="0"/>
        <v>15</v>
      </c>
      <c r="F6" s="15">
        <f t="shared" si="0"/>
        <v>26</v>
      </c>
      <c r="G6" s="15">
        <f t="shared" si="0"/>
        <v>15</v>
      </c>
      <c r="H6" s="15">
        <f t="shared" si="0"/>
        <v>15</v>
      </c>
      <c r="I6" s="15">
        <f t="shared" si="0"/>
        <v>15</v>
      </c>
      <c r="J6" s="15">
        <f t="shared" si="0"/>
        <v>18</v>
      </c>
      <c r="K6" s="15">
        <f t="shared" si="0"/>
        <v>21</v>
      </c>
      <c r="L6" s="15">
        <f t="shared" si="0"/>
        <v>15</v>
      </c>
      <c r="M6" s="15">
        <f t="shared" si="0"/>
        <v>15</v>
      </c>
      <c r="N6" s="15">
        <f t="shared" si="0"/>
        <v>17</v>
      </c>
      <c r="O6" s="15">
        <f t="shared" si="0"/>
        <v>19</v>
      </c>
      <c r="P6" s="15">
        <f t="shared" si="0"/>
        <v>19</v>
      </c>
      <c r="Q6" s="15">
        <f t="shared" si="0"/>
        <v>23</v>
      </c>
      <c r="R6" s="15">
        <f t="shared" si="0"/>
        <v>16</v>
      </c>
      <c r="S6" s="15">
        <f t="shared" si="0"/>
        <v>19</v>
      </c>
      <c r="T6" s="15">
        <f t="shared" si="0"/>
        <v>17</v>
      </c>
      <c r="U6" s="15">
        <f t="shared" si="0"/>
        <v>23</v>
      </c>
      <c r="V6" s="15">
        <f t="shared" si="0"/>
        <v>16</v>
      </c>
      <c r="W6" s="15">
        <f t="shared" si="0"/>
        <v>19</v>
      </c>
      <c r="X6" s="15">
        <f t="shared" si="0"/>
        <v>18</v>
      </c>
      <c r="Y6" s="15">
        <f t="shared" si="0"/>
        <v>17</v>
      </c>
      <c r="Z6" s="15">
        <f t="shared" si="0"/>
        <v>15</v>
      </c>
      <c r="AA6" s="15">
        <f t="shared" si="0"/>
        <v>22</v>
      </c>
      <c r="AB6" s="16"/>
    </row>
    <row r="7" spans="1:28" ht="20.25" customHeight="1" x14ac:dyDescent="0.3">
      <c r="A7" s="11" t="s">
        <v>1</v>
      </c>
      <c r="B7" s="3" t="s">
        <v>3</v>
      </c>
      <c r="C7" s="8">
        <v>5</v>
      </c>
      <c r="D7" s="8">
        <v>5</v>
      </c>
      <c r="E7" s="8">
        <v>5</v>
      </c>
      <c r="F7" s="8">
        <v>5</v>
      </c>
      <c r="G7" s="8">
        <v>5</v>
      </c>
      <c r="H7" s="8">
        <v>5</v>
      </c>
      <c r="I7" s="8">
        <v>5</v>
      </c>
      <c r="J7" s="8">
        <v>5</v>
      </c>
      <c r="K7" s="8">
        <v>5</v>
      </c>
      <c r="L7" s="8">
        <v>5</v>
      </c>
      <c r="M7" s="8">
        <v>5</v>
      </c>
      <c r="N7" s="8">
        <v>5</v>
      </c>
      <c r="O7" s="8">
        <v>5</v>
      </c>
      <c r="P7" s="8">
        <v>5</v>
      </c>
      <c r="Q7" s="8">
        <v>5</v>
      </c>
      <c r="R7" s="8">
        <v>5</v>
      </c>
      <c r="S7" s="8">
        <v>5</v>
      </c>
      <c r="T7" s="8">
        <v>5</v>
      </c>
      <c r="U7" s="8">
        <v>5</v>
      </c>
      <c r="V7" s="8">
        <v>5</v>
      </c>
      <c r="W7" s="8">
        <v>5</v>
      </c>
      <c r="X7" s="8">
        <v>5</v>
      </c>
      <c r="Y7" s="8">
        <v>5</v>
      </c>
      <c r="Z7" s="8">
        <v>5</v>
      </c>
      <c r="AA7" s="8">
        <v>5</v>
      </c>
    </row>
    <row r="8" spans="1:28" ht="20.25" customHeight="1" x14ac:dyDescent="0.3">
      <c r="A8" s="10"/>
      <c r="B8" s="3" t="s">
        <v>4</v>
      </c>
      <c r="C8" s="8">
        <v>20</v>
      </c>
      <c r="D8" s="8">
        <v>20</v>
      </c>
      <c r="E8" s="8">
        <v>20</v>
      </c>
      <c r="F8" s="8">
        <v>20</v>
      </c>
      <c r="G8" s="8">
        <v>15</v>
      </c>
      <c r="H8" s="8">
        <v>15</v>
      </c>
      <c r="I8" s="8">
        <v>18</v>
      </c>
      <c r="J8" s="8">
        <v>20</v>
      </c>
      <c r="K8" s="8">
        <v>20</v>
      </c>
      <c r="L8" s="8">
        <v>18</v>
      </c>
      <c r="M8" s="8">
        <v>20</v>
      </c>
      <c r="N8" s="8">
        <v>20</v>
      </c>
      <c r="O8" s="8">
        <v>20</v>
      </c>
      <c r="P8" s="8">
        <v>20</v>
      </c>
      <c r="Q8" s="8">
        <v>20</v>
      </c>
      <c r="R8" s="8">
        <v>20</v>
      </c>
      <c r="S8" s="8">
        <v>20</v>
      </c>
      <c r="T8" s="8">
        <v>20</v>
      </c>
      <c r="U8" s="8">
        <v>20</v>
      </c>
      <c r="V8" s="8">
        <v>20</v>
      </c>
      <c r="W8" s="8">
        <v>20</v>
      </c>
      <c r="X8" s="8">
        <v>20</v>
      </c>
      <c r="Y8" s="8">
        <v>20</v>
      </c>
      <c r="Z8" s="8">
        <v>20</v>
      </c>
      <c r="AA8" s="8">
        <v>20</v>
      </c>
    </row>
    <row r="9" spans="1:28" ht="24" customHeight="1" x14ac:dyDescent="0.3">
      <c r="A9" s="14"/>
      <c r="B9" s="6"/>
      <c r="C9" s="17">
        <f>SUM(C7:C8)</f>
        <v>25</v>
      </c>
      <c r="D9" s="17">
        <f t="shared" ref="D9:AA9" si="1">SUM(D7:D8)</f>
        <v>25</v>
      </c>
      <c r="E9" s="17">
        <f t="shared" si="1"/>
        <v>25</v>
      </c>
      <c r="F9" s="17">
        <f t="shared" si="1"/>
        <v>25</v>
      </c>
      <c r="G9" s="17">
        <f t="shared" si="1"/>
        <v>20</v>
      </c>
      <c r="H9" s="17">
        <f t="shared" si="1"/>
        <v>20</v>
      </c>
      <c r="I9" s="17">
        <f t="shared" si="1"/>
        <v>23</v>
      </c>
      <c r="J9" s="17">
        <f t="shared" si="1"/>
        <v>25</v>
      </c>
      <c r="K9" s="17">
        <f t="shared" si="1"/>
        <v>25</v>
      </c>
      <c r="L9" s="17">
        <f t="shared" si="1"/>
        <v>23</v>
      </c>
      <c r="M9" s="17">
        <f t="shared" si="1"/>
        <v>25</v>
      </c>
      <c r="N9" s="17">
        <f t="shared" si="1"/>
        <v>25</v>
      </c>
      <c r="O9" s="17">
        <f t="shared" si="1"/>
        <v>25</v>
      </c>
      <c r="P9" s="17">
        <f t="shared" si="1"/>
        <v>25</v>
      </c>
      <c r="Q9" s="17">
        <f t="shared" si="1"/>
        <v>25</v>
      </c>
      <c r="R9" s="17">
        <f t="shared" si="1"/>
        <v>25</v>
      </c>
      <c r="S9" s="17">
        <f t="shared" si="1"/>
        <v>25</v>
      </c>
      <c r="T9" s="17">
        <f t="shared" si="1"/>
        <v>25</v>
      </c>
      <c r="U9" s="17">
        <f t="shared" si="1"/>
        <v>25</v>
      </c>
      <c r="V9" s="17">
        <f t="shared" si="1"/>
        <v>25</v>
      </c>
      <c r="W9" s="17">
        <f t="shared" si="1"/>
        <v>25</v>
      </c>
      <c r="X9" s="17">
        <f t="shared" si="1"/>
        <v>25</v>
      </c>
      <c r="Y9" s="17">
        <f t="shared" si="1"/>
        <v>25</v>
      </c>
      <c r="Z9" s="17">
        <f t="shared" si="1"/>
        <v>25</v>
      </c>
      <c r="AA9" s="17">
        <f t="shared" si="1"/>
        <v>25</v>
      </c>
    </row>
    <row r="10" spans="1:28" ht="18" customHeight="1" x14ac:dyDescent="0.3">
      <c r="A10" s="12" t="s">
        <v>8</v>
      </c>
      <c r="B10" s="1" t="s">
        <v>3</v>
      </c>
      <c r="C10" s="8">
        <v>8</v>
      </c>
      <c r="D10" s="8">
        <v>8</v>
      </c>
      <c r="E10" s="8">
        <v>8</v>
      </c>
      <c r="F10" s="8">
        <v>8</v>
      </c>
      <c r="G10" s="8">
        <v>0</v>
      </c>
      <c r="H10" s="8">
        <v>0</v>
      </c>
      <c r="I10" s="8">
        <v>8</v>
      </c>
      <c r="J10" s="8">
        <v>8</v>
      </c>
      <c r="K10" s="8">
        <v>8</v>
      </c>
      <c r="L10" s="8">
        <v>6</v>
      </c>
      <c r="M10" s="8">
        <v>8</v>
      </c>
      <c r="N10" s="8">
        <v>8</v>
      </c>
      <c r="O10" s="8">
        <v>8</v>
      </c>
      <c r="P10" s="8">
        <v>8</v>
      </c>
      <c r="Q10" s="8">
        <v>8</v>
      </c>
      <c r="R10" s="8">
        <v>8</v>
      </c>
      <c r="S10" s="8">
        <v>8</v>
      </c>
      <c r="T10" s="8">
        <v>8</v>
      </c>
      <c r="U10" s="8">
        <v>8</v>
      </c>
      <c r="V10" s="8">
        <v>8</v>
      </c>
      <c r="W10" s="8">
        <v>8</v>
      </c>
      <c r="X10" s="8">
        <v>8</v>
      </c>
      <c r="Y10" s="8">
        <v>8</v>
      </c>
      <c r="Z10" s="8">
        <v>8</v>
      </c>
      <c r="AA10" s="8">
        <v>8</v>
      </c>
    </row>
    <row r="11" spans="1:28" ht="18" customHeight="1" x14ac:dyDescent="0.3">
      <c r="A11" s="12"/>
      <c r="B11" s="1" t="s">
        <v>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</row>
    <row r="12" spans="1:28" ht="18" customHeight="1" x14ac:dyDescent="0.3">
      <c r="A12" s="12"/>
      <c r="B12" s="1" t="s">
        <v>5</v>
      </c>
      <c r="C12" s="8">
        <v>3</v>
      </c>
      <c r="D12" s="8">
        <v>3</v>
      </c>
      <c r="E12" s="8">
        <v>3</v>
      </c>
      <c r="F12" s="8">
        <v>3</v>
      </c>
      <c r="G12" s="8">
        <v>0</v>
      </c>
      <c r="H12" s="8">
        <v>0</v>
      </c>
      <c r="I12" s="8">
        <v>3</v>
      </c>
      <c r="J12" s="8">
        <v>3</v>
      </c>
      <c r="K12" s="8">
        <v>3</v>
      </c>
      <c r="L12" s="8">
        <v>3</v>
      </c>
      <c r="M12" s="8">
        <v>3</v>
      </c>
      <c r="N12" s="8">
        <v>3</v>
      </c>
      <c r="O12" s="8">
        <v>3</v>
      </c>
      <c r="P12" s="8">
        <v>3</v>
      </c>
      <c r="Q12" s="8">
        <v>3</v>
      </c>
      <c r="R12" s="8">
        <v>3</v>
      </c>
      <c r="S12" s="8">
        <v>3</v>
      </c>
      <c r="T12" s="8">
        <v>3</v>
      </c>
      <c r="U12" s="8">
        <v>3</v>
      </c>
      <c r="V12" s="8">
        <v>3</v>
      </c>
      <c r="W12" s="8">
        <v>3</v>
      </c>
      <c r="X12" s="8">
        <v>3</v>
      </c>
      <c r="Y12" s="8">
        <v>3</v>
      </c>
      <c r="Z12" s="8">
        <v>3</v>
      </c>
      <c r="AA12" s="8">
        <v>3</v>
      </c>
    </row>
    <row r="13" spans="1:28" ht="24" customHeight="1" x14ac:dyDescent="0.3">
      <c r="A13" s="12"/>
      <c r="B13" s="1"/>
      <c r="C13" s="17">
        <f>SUM(C10:C12)</f>
        <v>11</v>
      </c>
      <c r="D13" s="17">
        <f t="shared" ref="D13:AA13" si="2">SUM(D10:D12)</f>
        <v>11</v>
      </c>
      <c r="E13" s="17">
        <f t="shared" si="2"/>
        <v>11</v>
      </c>
      <c r="F13" s="17">
        <f t="shared" si="2"/>
        <v>11</v>
      </c>
      <c r="G13" s="17">
        <f t="shared" si="2"/>
        <v>0</v>
      </c>
      <c r="H13" s="17">
        <f t="shared" si="2"/>
        <v>0</v>
      </c>
      <c r="I13" s="17">
        <f t="shared" si="2"/>
        <v>11</v>
      </c>
      <c r="J13" s="17">
        <f t="shared" si="2"/>
        <v>11</v>
      </c>
      <c r="K13" s="17">
        <f t="shared" si="2"/>
        <v>11</v>
      </c>
      <c r="L13" s="17">
        <f t="shared" si="2"/>
        <v>9</v>
      </c>
      <c r="M13" s="17">
        <f t="shared" si="2"/>
        <v>11</v>
      </c>
      <c r="N13" s="17">
        <f t="shared" si="2"/>
        <v>11</v>
      </c>
      <c r="O13" s="17">
        <f t="shared" si="2"/>
        <v>11</v>
      </c>
      <c r="P13" s="17">
        <f t="shared" si="2"/>
        <v>11</v>
      </c>
      <c r="Q13" s="17">
        <f t="shared" si="2"/>
        <v>11</v>
      </c>
      <c r="R13" s="17">
        <f t="shared" si="2"/>
        <v>11</v>
      </c>
      <c r="S13" s="17">
        <f t="shared" si="2"/>
        <v>11</v>
      </c>
      <c r="T13" s="17">
        <f t="shared" si="2"/>
        <v>11</v>
      </c>
      <c r="U13" s="17">
        <f t="shared" si="2"/>
        <v>11</v>
      </c>
      <c r="V13" s="17">
        <f t="shared" si="2"/>
        <v>11</v>
      </c>
      <c r="W13" s="17">
        <f t="shared" si="2"/>
        <v>11</v>
      </c>
      <c r="X13" s="17">
        <f t="shared" si="2"/>
        <v>11</v>
      </c>
      <c r="Y13" s="17">
        <f t="shared" si="2"/>
        <v>11</v>
      </c>
      <c r="Z13" s="17">
        <f t="shared" si="2"/>
        <v>11</v>
      </c>
      <c r="AA13" s="17">
        <f t="shared" si="2"/>
        <v>11</v>
      </c>
    </row>
    <row r="14" spans="1:28" ht="24" customHeight="1" x14ac:dyDescent="0.25">
      <c r="A14" s="12" t="s">
        <v>2</v>
      </c>
      <c r="B14" s="1"/>
      <c r="C14" s="18">
        <v>0</v>
      </c>
      <c r="D14" s="18">
        <v>0</v>
      </c>
      <c r="E14" s="18">
        <v>0</v>
      </c>
      <c r="F14" s="18">
        <v>8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6</v>
      </c>
      <c r="R14" s="18">
        <v>0</v>
      </c>
      <c r="S14" s="18">
        <v>0</v>
      </c>
      <c r="T14" s="18">
        <v>0</v>
      </c>
      <c r="U14" s="18">
        <v>0</v>
      </c>
      <c r="V14" s="18">
        <v>11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</row>
    <row r="15" spans="1:28" ht="39" customHeight="1" x14ac:dyDescent="0.3">
      <c r="A15" s="5" t="s">
        <v>7</v>
      </c>
      <c r="B15" s="4"/>
      <c r="C15" s="19">
        <f>C6+C9+C13+C14</f>
        <v>51</v>
      </c>
      <c r="D15" s="19">
        <f t="shared" ref="D15:AA15" si="3">D6+D9+D13+D14</f>
        <v>51</v>
      </c>
      <c r="E15" s="19">
        <f t="shared" si="3"/>
        <v>51</v>
      </c>
      <c r="F15" s="19">
        <f t="shared" si="3"/>
        <v>70</v>
      </c>
      <c r="G15" s="19">
        <f t="shared" si="3"/>
        <v>35</v>
      </c>
      <c r="H15" s="19">
        <f t="shared" si="3"/>
        <v>35</v>
      </c>
      <c r="I15" s="19">
        <f t="shared" si="3"/>
        <v>49</v>
      </c>
      <c r="J15" s="19">
        <f t="shared" si="3"/>
        <v>54</v>
      </c>
      <c r="K15" s="19">
        <f t="shared" si="3"/>
        <v>57</v>
      </c>
      <c r="L15" s="19">
        <f t="shared" si="3"/>
        <v>47</v>
      </c>
      <c r="M15" s="19">
        <f t="shared" si="3"/>
        <v>51</v>
      </c>
      <c r="N15" s="19">
        <f t="shared" si="3"/>
        <v>53</v>
      </c>
      <c r="O15" s="19">
        <f t="shared" si="3"/>
        <v>55</v>
      </c>
      <c r="P15" s="19">
        <f t="shared" si="3"/>
        <v>55</v>
      </c>
      <c r="Q15" s="19">
        <f t="shared" si="3"/>
        <v>65</v>
      </c>
      <c r="R15" s="19">
        <f t="shared" si="3"/>
        <v>52</v>
      </c>
      <c r="S15" s="19">
        <f t="shared" si="3"/>
        <v>55</v>
      </c>
      <c r="T15" s="19">
        <f t="shared" si="3"/>
        <v>53</v>
      </c>
      <c r="U15" s="19">
        <f t="shared" si="3"/>
        <v>59</v>
      </c>
      <c r="V15" s="19">
        <f t="shared" si="3"/>
        <v>63</v>
      </c>
      <c r="W15" s="19">
        <f t="shared" si="3"/>
        <v>55</v>
      </c>
      <c r="X15" s="19">
        <f t="shared" si="3"/>
        <v>54</v>
      </c>
      <c r="Y15" s="19">
        <f t="shared" si="3"/>
        <v>53</v>
      </c>
      <c r="Z15" s="19">
        <f t="shared" si="3"/>
        <v>51</v>
      </c>
      <c r="AA15" s="19">
        <f t="shared" si="3"/>
        <v>58</v>
      </c>
    </row>
    <row r="18" spans="2:26" x14ac:dyDescent="0.25">
      <c r="C18" t="s">
        <v>3</v>
      </c>
      <c r="D18" t="s">
        <v>9</v>
      </c>
      <c r="H18" s="1"/>
      <c r="K18" t="s">
        <v>3</v>
      </c>
      <c r="L18" t="s">
        <v>13</v>
      </c>
      <c r="O18">
        <v>5</v>
      </c>
      <c r="R18" t="s">
        <v>3</v>
      </c>
      <c r="S18" t="s">
        <v>15</v>
      </c>
      <c r="Z18">
        <v>8</v>
      </c>
    </row>
    <row r="19" spans="2:26" x14ac:dyDescent="0.25">
      <c r="B19" t="s">
        <v>0</v>
      </c>
      <c r="C19" t="s">
        <v>4</v>
      </c>
      <c r="D19" t="s">
        <v>10</v>
      </c>
      <c r="H19">
        <v>0</v>
      </c>
      <c r="J19" t="s">
        <v>1</v>
      </c>
      <c r="K19" t="s">
        <v>4</v>
      </c>
      <c r="L19" t="s">
        <v>14</v>
      </c>
      <c r="O19" s="1" t="s">
        <v>18</v>
      </c>
      <c r="Q19" t="s">
        <v>8</v>
      </c>
      <c r="R19" t="s">
        <v>4</v>
      </c>
      <c r="S19" t="s">
        <v>16</v>
      </c>
      <c r="Z19">
        <v>0</v>
      </c>
    </row>
    <row r="20" spans="2:26" x14ac:dyDescent="0.25">
      <c r="C20" t="s">
        <v>5</v>
      </c>
      <c r="D20" t="s">
        <v>11</v>
      </c>
      <c r="H20">
        <v>5</v>
      </c>
      <c r="R20" t="s">
        <v>5</v>
      </c>
      <c r="S20" t="s">
        <v>17</v>
      </c>
      <c r="Z20">
        <v>3</v>
      </c>
    </row>
    <row r="21" spans="2:26" x14ac:dyDescent="0.25">
      <c r="C21" t="s">
        <v>6</v>
      </c>
      <c r="D21" t="s">
        <v>12</v>
      </c>
      <c r="H21" s="1"/>
    </row>
    <row r="23" spans="2:26" x14ac:dyDescent="0.25">
      <c r="K23">
        <f>1/25</f>
        <v>0.04</v>
      </c>
    </row>
    <row r="24" spans="2:26" x14ac:dyDescent="0.25">
      <c r="K24">
        <f>20/25</f>
        <v>0.8</v>
      </c>
    </row>
    <row r="25" spans="2:26" x14ac:dyDescent="0.25">
      <c r="K25">
        <f>2/25</f>
        <v>0.08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2019-06-27T02:57:18Z</dcterms:created>
  <dcterms:modified xsi:type="dcterms:W3CDTF">2019-06-27T04:58:14Z</dcterms:modified>
</cp:coreProperties>
</file>